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mresfiles.fsm.northwestern.edu\fsmresfiles\Admin\Research\Research Cores\FY26 Budget\1. Templates\"/>
    </mc:Choice>
  </mc:AlternateContent>
  <xr:revisionPtr revIDLastSave="4" documentId="13_ncr:1_{6A79DEEA-E1D2-4D4A-A235-46F788FFA86A}" xr6:coauthVersionLast="47" xr6:coauthVersionMax="47" xr10:uidLastSave="{32B00AC5-5977-4FCB-9B0C-B22DEB58ACA6}"/>
  <bookViews>
    <workbookView xWindow="-120" yWindow="-120" windowWidth="38640" windowHeight="21120" tabRatio="375" xr2:uid="{00000000-000D-0000-FFFF-FFFF00000000}"/>
  </bookViews>
  <sheets>
    <sheet name="Budget Request" sheetId="12" r:id="rId1"/>
  </sheets>
  <definedNames>
    <definedName name="_xlnm.Print_Area" localSheetId="0">'Budget Request'!$A$1:$Y$61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2" l="1"/>
  <c r="Q23" i="12"/>
  <c r="Y23" i="12"/>
  <c r="I24" i="12"/>
  <c r="Q24" i="12"/>
  <c r="Y24" i="12"/>
  <c r="I51" i="12"/>
  <c r="Q51" i="12"/>
  <c r="Y51" i="12"/>
  <c r="I26" i="12"/>
  <c r="Q26" i="12"/>
  <c r="Y26" i="12"/>
  <c r="I58" i="12"/>
  <c r="I57" i="12"/>
  <c r="I56" i="12"/>
  <c r="I55" i="12"/>
  <c r="I52" i="12"/>
  <c r="I61" i="12" s="1"/>
  <c r="I60" i="12"/>
  <c r="I32" i="12"/>
  <c r="I8" i="12" l="1"/>
  <c r="I43" i="12"/>
  <c r="Q43" i="12"/>
  <c r="Y43" i="12"/>
  <c r="Y35" i="12"/>
  <c r="Y36" i="12"/>
  <c r="Y37" i="12"/>
  <c r="Y39" i="12"/>
  <c r="Y40" i="12"/>
  <c r="Y41" i="12"/>
  <c r="Y42" i="12"/>
  <c r="Y44" i="12"/>
  <c r="Y45" i="12"/>
  <c r="Y46" i="12"/>
  <c r="Y52" i="12"/>
  <c r="R47" i="12"/>
  <c r="B47" i="12"/>
  <c r="B32" i="12"/>
  <c r="B49" i="12"/>
  <c r="Y14" i="12"/>
  <c r="Y11" i="12"/>
  <c r="Y13" i="12"/>
  <c r="Y15" i="12"/>
  <c r="Y16" i="12"/>
  <c r="Y17" i="12"/>
  <c r="Y18" i="12"/>
  <c r="Y19" i="12"/>
  <c r="Y20" i="12"/>
  <c r="Y21" i="12"/>
  <c r="Y22" i="12"/>
  <c r="Y58" i="12"/>
  <c r="Q14" i="12"/>
  <c r="Q11" i="12"/>
  <c r="Q13" i="12"/>
  <c r="Q15" i="12"/>
  <c r="Q16" i="12"/>
  <c r="Q17" i="12"/>
  <c r="Q18" i="12"/>
  <c r="Q32" i="12" s="1"/>
  <c r="Q49" i="12" s="1"/>
  <c r="Q19" i="12"/>
  <c r="Q20" i="12"/>
  <c r="Q21" i="12"/>
  <c r="Q22" i="12"/>
  <c r="I35" i="12"/>
  <c r="I36" i="12"/>
  <c r="I37" i="12"/>
  <c r="I39" i="12"/>
  <c r="I40" i="12"/>
  <c r="I41" i="12"/>
  <c r="I42" i="12"/>
  <c r="I44" i="12"/>
  <c r="I45" i="12"/>
  <c r="I46" i="12"/>
  <c r="I14" i="12"/>
  <c r="I11" i="12"/>
  <c r="I13" i="12"/>
  <c r="I15" i="12"/>
  <c r="I16" i="12"/>
  <c r="I17" i="12"/>
  <c r="I18" i="12"/>
  <c r="I19" i="12"/>
  <c r="I20" i="12"/>
  <c r="I21" i="12"/>
  <c r="I22" i="12"/>
  <c r="Y31" i="12"/>
  <c r="Q31" i="12"/>
  <c r="I31" i="12"/>
  <c r="Y61" i="12"/>
  <c r="Y60" i="12"/>
  <c r="Y27" i="12"/>
  <c r="Y57" i="12"/>
  <c r="Y56" i="12"/>
  <c r="Y55" i="12"/>
  <c r="Q35" i="12"/>
  <c r="Q36" i="12"/>
  <c r="Q37" i="12"/>
  <c r="Q39" i="12"/>
  <c r="Q40" i="12"/>
  <c r="Q41" i="12"/>
  <c r="Q42" i="12"/>
  <c r="Q44" i="12"/>
  <c r="Q45" i="12"/>
  <c r="Q46" i="12"/>
  <c r="Q52" i="12"/>
  <c r="Q61" i="12"/>
  <c r="Q60" i="12"/>
  <c r="Q27" i="12"/>
  <c r="I27" i="12"/>
  <c r="Y28" i="12"/>
  <c r="Y29" i="12"/>
  <c r="Y30" i="12"/>
  <c r="Y32" i="12"/>
  <c r="Y8" i="12"/>
  <c r="Y38" i="12"/>
  <c r="Y47" i="12"/>
  <c r="Y49" i="12"/>
  <c r="X32" i="12"/>
  <c r="X47" i="12"/>
  <c r="X49" i="12"/>
  <c r="W32" i="12"/>
  <c r="W47" i="12"/>
  <c r="W49" i="12"/>
  <c r="V32" i="12"/>
  <c r="V47" i="12"/>
  <c r="V49" i="12"/>
  <c r="U32" i="12"/>
  <c r="U47" i="12"/>
  <c r="U49" i="12"/>
  <c r="T32" i="12"/>
  <c r="T47" i="12"/>
  <c r="T49" i="12"/>
  <c r="S32" i="12"/>
  <c r="S47" i="12"/>
  <c r="S49" i="12"/>
  <c r="R32" i="12"/>
  <c r="R49" i="12"/>
  <c r="Q28" i="12"/>
  <c r="Q29" i="12"/>
  <c r="Q30" i="12"/>
  <c r="Q8" i="12"/>
  <c r="Q38" i="12"/>
  <c r="Q47" i="12"/>
  <c r="P32" i="12"/>
  <c r="P47" i="12"/>
  <c r="P49" i="12"/>
  <c r="O32" i="12"/>
  <c r="O47" i="12"/>
  <c r="O49" i="12"/>
  <c r="N32" i="12"/>
  <c r="N47" i="12"/>
  <c r="N49" i="12"/>
  <c r="M32" i="12"/>
  <c r="M47" i="12"/>
  <c r="M49" i="12"/>
  <c r="L32" i="12"/>
  <c r="L47" i="12"/>
  <c r="L49" i="12"/>
  <c r="K32" i="12"/>
  <c r="K47" i="12"/>
  <c r="K49" i="12"/>
  <c r="J32" i="12"/>
  <c r="J47" i="12"/>
  <c r="J49" i="12"/>
  <c r="C32" i="12"/>
  <c r="C47" i="12"/>
  <c r="C49" i="12"/>
  <c r="D32" i="12"/>
  <c r="D49" i="12" s="1"/>
  <c r="D47" i="12"/>
  <c r="E32" i="12"/>
  <c r="E49" i="12" s="1"/>
  <c r="E47" i="12"/>
  <c r="F32" i="12"/>
  <c r="F47" i="12"/>
  <c r="F49" i="12"/>
  <c r="G32" i="12"/>
  <c r="G47" i="12"/>
  <c r="G49" i="12"/>
  <c r="H32" i="12"/>
  <c r="H47" i="12"/>
  <c r="H49" i="12"/>
  <c r="I28" i="12"/>
  <c r="I29" i="12"/>
  <c r="I30" i="12"/>
  <c r="I38" i="12"/>
  <c r="I47" i="12"/>
  <c r="Q58" i="12" l="1"/>
  <c r="I49" i="12"/>
  <c r="Q55" i="12" l="1"/>
  <c r="Q56" i="12"/>
  <c r="Q57" i="12"/>
</calcChain>
</file>

<file path=xl/sharedStrings.xml><?xml version="1.0" encoding="utf-8"?>
<sst xmlns="http://schemas.openxmlformats.org/spreadsheetml/2006/main" count="140" uniqueCount="60">
  <si>
    <t>&lt;Core Name&gt;</t>
  </si>
  <si>
    <r>
      <rPr>
        <b/>
        <sz val="11"/>
        <rFont val="Calibri"/>
        <family val="2"/>
        <scheme val="minor"/>
      </rPr>
      <t xml:space="preserve">Worksheet completed by: </t>
    </r>
    <r>
      <rPr>
        <b/>
        <sz val="11"/>
        <color indexed="10"/>
        <rFont val="Calibri"/>
        <family val="2"/>
        <scheme val="minor"/>
      </rPr>
      <t>&lt;Name&gt;</t>
    </r>
  </si>
  <si>
    <t>FY25 ACTUAL 9/1/24-8/31/25</t>
  </si>
  <si>
    <t>FY26 ANTICIPATED 9/1/25-8/31/26</t>
  </si>
  <si>
    <t>FY27 BUDGETED 9/1/26-8/31/27</t>
  </si>
  <si>
    <t>CORE RECHARGE ACCOUNT</t>
  </si>
  <si>
    <t>DEPT PARENT ACCOUNT</t>
  </si>
  <si>
    <t>CAPITAL RESERVE ACCOUNT</t>
  </si>
  <si>
    <t>OR DEPRECIATION
ACCOUNT</t>
  </si>
  <si>
    <t>OTHER ACCOUNT #1</t>
  </si>
  <si>
    <t>OTHER ACCOUNT #2</t>
  </si>
  <si>
    <t>OTHER ACCOUNT #3</t>
  </si>
  <si>
    <t>TOTAL</t>
  </si>
  <si>
    <t>160-xxxxxxx</t>
  </si>
  <si>
    <t>110-xxxxxxx</t>
  </si>
  <si>
    <t>17x-xxxxxxx</t>
  </si>
  <si>
    <t>(Chart String)</t>
  </si>
  <si>
    <t>(Dept Name)</t>
  </si>
  <si>
    <t>Prior Year Surplus/Deficit</t>
  </si>
  <si>
    <t>Revenues:</t>
  </si>
  <si>
    <t xml:space="preserve">     Recharge Income </t>
  </si>
  <si>
    <t>N/A</t>
  </si>
  <si>
    <t xml:space="preserve"> Operating Support</t>
  </si>
  <si>
    <t xml:space="preserve">     Grants/Sponsored Projects</t>
  </si>
  <si>
    <t xml:space="preserve">     NU Office for Research</t>
  </si>
  <si>
    <t xml:space="preserve">     Feinberg School of Medicine</t>
  </si>
  <si>
    <t xml:space="preserve">     McCormick School of Engineering</t>
  </si>
  <si>
    <t xml:space="preserve">     Weinberg College of Arts &amp; Sciences</t>
  </si>
  <si>
    <r>
      <t xml:space="preserve">     Affiliated Organization (</t>
    </r>
    <r>
      <rPr>
        <i/>
        <sz val="11"/>
        <color indexed="10"/>
        <rFont val="Calibri"/>
        <family val="2"/>
        <scheme val="minor"/>
      </rPr>
      <t>insert name here</t>
    </r>
    <r>
      <rPr>
        <sz val="11"/>
        <rFont val="Calibri"/>
        <family val="2"/>
        <scheme val="minor"/>
      </rPr>
      <t>) support</t>
    </r>
  </si>
  <si>
    <r>
      <t xml:space="preserve">     Dept/Center 1 (</t>
    </r>
    <r>
      <rPr>
        <i/>
        <sz val="11"/>
        <color indexed="10"/>
        <rFont val="Calibri"/>
        <family val="2"/>
        <scheme val="minor"/>
      </rPr>
      <t>insert name here</t>
    </r>
    <r>
      <rPr>
        <sz val="11"/>
        <rFont val="Calibri"/>
        <family val="2"/>
        <scheme val="minor"/>
      </rPr>
      <t>) support</t>
    </r>
  </si>
  <si>
    <r>
      <t xml:space="preserve">     Dept/Center 2 (</t>
    </r>
    <r>
      <rPr>
        <i/>
        <sz val="11"/>
        <color indexed="10"/>
        <rFont val="Calibri"/>
        <family val="2"/>
        <scheme val="minor"/>
      </rPr>
      <t>insert name here</t>
    </r>
    <r>
      <rPr>
        <sz val="11"/>
        <color indexed="8"/>
        <rFont val="Calibri"/>
        <family val="2"/>
        <scheme val="minor"/>
      </rPr>
      <t>) support</t>
    </r>
  </si>
  <si>
    <r>
      <t xml:space="preserve">     Dept/Center 3 (</t>
    </r>
    <r>
      <rPr>
        <i/>
        <sz val="11"/>
        <color indexed="10"/>
        <rFont val="Calibri"/>
        <family val="2"/>
        <scheme val="minor"/>
      </rPr>
      <t>insert name here</t>
    </r>
    <r>
      <rPr>
        <sz val="11"/>
        <color indexed="8"/>
        <rFont val="Calibri"/>
        <family val="2"/>
        <scheme val="minor"/>
      </rPr>
      <t>) support</t>
    </r>
  </si>
  <si>
    <t xml:space="preserve">     Other Support (please specify)</t>
  </si>
  <si>
    <t xml:space="preserve"> Capital Equipment Funding</t>
  </si>
  <si>
    <t>REVENUE SUBTOTAL:</t>
  </si>
  <si>
    <t>Expenses:</t>
  </si>
  <si>
    <t xml:space="preserve">     Faculty Salaries (salary + fringe)</t>
  </si>
  <si>
    <t xml:space="preserve">     Staff Salaries (salary + fringe)</t>
  </si>
  <si>
    <t xml:space="preserve">     Other Wages (temp staff, overtime, work study)</t>
  </si>
  <si>
    <t xml:space="preserve">     Capital Equipment (over $5,000)</t>
  </si>
  <si>
    <t xml:space="preserve">     Equipment Lease</t>
  </si>
  <si>
    <t xml:space="preserve">     Service Contracts (repairs, maintenance, warranty)</t>
  </si>
  <si>
    <t xml:space="preserve">     Supplies/Services</t>
  </si>
  <si>
    <t xml:space="preserve">     Travel</t>
  </si>
  <si>
    <t xml:space="preserve">     UBI (unrelated business income) tax</t>
  </si>
  <si>
    <t xml:space="preserve">     Other Expense (please specify)</t>
  </si>
  <si>
    <t>EXPENSE TOTAL:</t>
  </si>
  <si>
    <t>NET POSITION:</t>
  </si>
  <si>
    <t>Total Revenue (excludes capital equipment)</t>
  </si>
  <si>
    <t>Operating Expenses (excludes Capital Equipment)</t>
  </si>
  <si>
    <t>% of Total Revenue:</t>
  </si>
  <si>
    <t xml:space="preserve">        Recharge Income</t>
  </si>
  <si>
    <t xml:space="preserve">        Grant Support</t>
  </si>
  <si>
    <t xml:space="preserve">        College/School support</t>
  </si>
  <si>
    <t xml:space="preserve">        Office for Research</t>
  </si>
  <si>
    <t>% of Operating Expenses</t>
  </si>
  <si>
    <t xml:space="preserve">        Salaries &amp; Wages</t>
  </si>
  <si>
    <t xml:space="preserve">        Service Contracts</t>
  </si>
  <si>
    <t xml:space="preserve"> </t>
  </si>
  <si>
    <t>FY27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</si>
</sst>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&quot;$&quot;#,##0;[Red]&quot;$&quot;#,##0"/>
    <numFmt numFmtId="166" formatCode="#,##0;[Red]#,##0"/>
    <numFmt numFmtId="167" formatCode="&quot;$&quot;#,##0"/>
    <numFmt numFmtId="168" formatCode="_(* #,##0_);_(* \(#,##0\);_(* &quot;-&quot;??_);_(@_)"/>
  </numFmts>
  <fonts count="34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indexed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37" fontId="21" fillId="0" borderId="19" xfId="0" applyNumberFormat="1" applyFont="1" applyBorder="1" applyAlignment="1">
      <alignment horizontal="center" wrapText="1"/>
    </xf>
    <xf numFmtId="9" fontId="21" fillId="0" borderId="19" xfId="0" applyNumberFormat="1" applyFont="1" applyBorder="1" applyAlignment="1">
      <alignment horizontal="center" wrapText="1"/>
    </xf>
    <xf numFmtId="166" fontId="21" fillId="0" borderId="19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49" fontId="21" fillId="0" borderId="12" xfId="0" applyNumberFormat="1" applyFont="1" applyBorder="1" applyAlignment="1">
      <alignment horizontal="center" wrapText="1"/>
    </xf>
    <xf numFmtId="37" fontId="24" fillId="0" borderId="20" xfId="0" applyNumberFormat="1" applyFont="1" applyBorder="1" applyAlignment="1">
      <alignment horizontal="center" wrapText="1"/>
    </xf>
    <xf numFmtId="49" fontId="25" fillId="0" borderId="12" xfId="0" applyNumberFormat="1" applyFont="1" applyBorder="1" applyAlignment="1">
      <alignment horizontal="left" wrapText="1"/>
    </xf>
    <xf numFmtId="167" fontId="22" fillId="0" borderId="13" xfId="0" applyNumberFormat="1" applyFont="1" applyBorder="1" applyAlignment="1">
      <alignment horizontal="right" vertical="top" wrapText="1"/>
    </xf>
    <xf numFmtId="49" fontId="25" fillId="0" borderId="12" xfId="0" applyNumberFormat="1" applyFont="1" applyBorder="1" applyAlignment="1">
      <alignment wrapText="1"/>
    </xf>
    <xf numFmtId="49" fontId="26" fillId="0" borderId="12" xfId="0" applyNumberFormat="1" applyFont="1" applyBorder="1"/>
    <xf numFmtId="0" fontId="26" fillId="0" borderId="0" xfId="0" applyFont="1"/>
    <xf numFmtId="49" fontId="22" fillId="0" borderId="12" xfId="0" applyNumberFormat="1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49" fontId="22" fillId="0" borderId="12" xfId="0" applyNumberFormat="1" applyFont="1" applyBorder="1"/>
    <xf numFmtId="49" fontId="29" fillId="0" borderId="12" xfId="0" applyNumberFormat="1" applyFont="1" applyBorder="1" applyAlignment="1">
      <alignment vertical="top" wrapText="1"/>
    </xf>
    <xf numFmtId="49" fontId="21" fillId="0" borderId="18" xfId="0" applyNumberFormat="1" applyFont="1" applyBorder="1"/>
    <xf numFmtId="165" fontId="21" fillId="0" borderId="17" xfId="0" applyNumberFormat="1" applyFont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165" fontId="21" fillId="0" borderId="11" xfId="0" applyNumberFormat="1" applyFont="1" applyBorder="1" applyAlignment="1">
      <alignment horizontal="right"/>
    </xf>
    <xf numFmtId="49" fontId="21" fillId="0" borderId="12" xfId="0" applyNumberFormat="1" applyFont="1" applyBorder="1"/>
    <xf numFmtId="164" fontId="22" fillId="0" borderId="17" xfId="0" applyNumberFormat="1" applyFont="1" applyBorder="1" applyAlignment="1">
      <alignment horizontal="righ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0" xfId="0" applyNumberFormat="1" applyFont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164" fontId="22" fillId="0" borderId="13" xfId="0" applyNumberFormat="1" applyFont="1" applyBorder="1" applyAlignment="1">
      <alignment horizontal="right"/>
    </xf>
    <xf numFmtId="49" fontId="25" fillId="0" borderId="12" xfId="0" applyNumberFormat="1" applyFont="1" applyBorder="1"/>
    <xf numFmtId="0" fontId="22" fillId="0" borderId="12" xfId="0" applyFont="1" applyBorder="1" applyAlignment="1">
      <alignment horizontal="left"/>
    </xf>
    <xf numFmtId="49" fontId="29" fillId="0" borderId="12" xfId="0" applyNumberFormat="1" applyFont="1" applyBorder="1"/>
    <xf numFmtId="164" fontId="21" fillId="0" borderId="12" xfId="0" applyNumberFormat="1" applyFont="1" applyBorder="1"/>
    <xf numFmtId="164" fontId="21" fillId="0" borderId="0" xfId="0" applyNumberFormat="1" applyFont="1"/>
    <xf numFmtId="166" fontId="21" fillId="0" borderId="12" xfId="0" applyNumberFormat="1" applyFont="1" applyBorder="1"/>
    <xf numFmtId="164" fontId="21" fillId="0" borderId="11" xfId="0" applyNumberFormat="1" applyFont="1" applyBorder="1"/>
    <xf numFmtId="49" fontId="21" fillId="0" borderId="23" xfId="0" applyNumberFormat="1" applyFont="1" applyBorder="1"/>
    <xf numFmtId="165" fontId="21" fillId="0" borderId="24" xfId="0" applyNumberFormat="1" applyFont="1" applyBorder="1"/>
    <xf numFmtId="165" fontId="21" fillId="0" borderId="25" xfId="0" applyNumberFormat="1" applyFont="1" applyBorder="1"/>
    <xf numFmtId="165" fontId="21" fillId="0" borderId="26" xfId="0" applyNumberFormat="1" applyFont="1" applyBorder="1"/>
    <xf numFmtId="0" fontId="22" fillId="0" borderId="12" xfId="0" applyFont="1" applyBorder="1"/>
    <xf numFmtId="164" fontId="30" fillId="0" borderId="12" xfId="0" applyNumberFormat="1" applyFont="1" applyBorder="1"/>
    <xf numFmtId="164" fontId="30" fillId="0" borderId="0" xfId="0" applyNumberFormat="1" applyFont="1"/>
    <xf numFmtId="164" fontId="22" fillId="0" borderId="0" xfId="0" applyNumberFormat="1" applyFont="1"/>
    <xf numFmtId="166" fontId="30" fillId="0" borderId="12" xfId="0" applyNumberFormat="1" applyFont="1" applyBorder="1"/>
    <xf numFmtId="164" fontId="22" fillId="0" borderId="27" xfId="0" applyNumberFormat="1" applyFont="1" applyBorder="1"/>
    <xf numFmtId="167" fontId="22" fillId="0" borderId="0" xfId="0" applyNumberFormat="1" applyFont="1"/>
    <xf numFmtId="166" fontId="22" fillId="0" borderId="12" xfId="0" applyNumberFormat="1" applyFont="1" applyBorder="1"/>
    <xf numFmtId="167" fontId="22" fillId="0" borderId="13" xfId="0" applyNumberFormat="1" applyFont="1" applyBorder="1"/>
    <xf numFmtId="164" fontId="22" fillId="0" borderId="12" xfId="0" applyNumberFormat="1" applyFont="1" applyBorder="1"/>
    <xf numFmtId="0" fontId="22" fillId="0" borderId="12" xfId="0" applyFont="1" applyBorder="1" applyAlignment="1">
      <alignment vertical="top" wrapText="1"/>
    </xf>
    <xf numFmtId="9" fontId="22" fillId="0" borderId="12" xfId="4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32" fillId="0" borderId="0" xfId="0" applyFont="1"/>
    <xf numFmtId="166" fontId="22" fillId="0" borderId="0" xfId="0" applyNumberFormat="1" applyFont="1"/>
    <xf numFmtId="0" fontId="31" fillId="0" borderId="0" xfId="0" applyFont="1" applyAlignment="1">
      <alignment vertical="top" wrapText="1"/>
    </xf>
    <xf numFmtId="43" fontId="22" fillId="0" borderId="12" xfId="28" applyFont="1" applyBorder="1" applyAlignment="1">
      <alignment horizontal="right" wrapText="1"/>
    </xf>
    <xf numFmtId="43" fontId="22" fillId="0" borderId="0" xfId="28" applyFont="1" applyBorder="1" applyAlignment="1">
      <alignment horizontal="right" wrapText="1"/>
    </xf>
    <xf numFmtId="43" fontId="27" fillId="0" borderId="0" xfId="28" applyFont="1" applyBorder="1" applyAlignment="1">
      <alignment horizontal="center" wrapText="1"/>
    </xf>
    <xf numFmtId="49" fontId="22" fillId="0" borderId="17" xfId="0" applyNumberFormat="1" applyFont="1" applyBorder="1" applyAlignment="1">
      <alignment horizontal="center" wrapText="1"/>
    </xf>
    <xf numFmtId="49" fontId="22" fillId="0" borderId="10" xfId="0" applyNumberFormat="1" applyFont="1" applyBorder="1" applyAlignment="1">
      <alignment horizontal="center" wrapText="1"/>
    </xf>
    <xf numFmtId="37" fontId="22" fillId="0" borderId="10" xfId="0" applyNumberFormat="1" applyFont="1" applyBorder="1" applyAlignment="1">
      <alignment horizontal="center" wrapText="1"/>
    </xf>
    <xf numFmtId="37" fontId="22" fillId="0" borderId="11" xfId="0" applyNumberFormat="1" applyFont="1" applyBorder="1" applyAlignment="1">
      <alignment horizontal="center" wrapText="1"/>
    </xf>
    <xf numFmtId="167" fontId="22" fillId="0" borderId="16" xfId="0" applyNumberFormat="1" applyFont="1" applyBorder="1" applyAlignment="1">
      <alignment horizontal="right" vertical="top" wrapText="1"/>
    </xf>
    <xf numFmtId="167" fontId="21" fillId="0" borderId="18" xfId="0" applyNumberFormat="1" applyFont="1" applyBorder="1"/>
    <xf numFmtId="167" fontId="21" fillId="0" borderId="21" xfId="0" applyNumberFormat="1" applyFont="1" applyBorder="1"/>
    <xf numFmtId="167" fontId="21" fillId="0" borderId="22" xfId="0" applyNumberFormat="1" applyFont="1" applyBorder="1"/>
    <xf numFmtId="43" fontId="26" fillId="26" borderId="12" xfId="28" applyFont="1" applyFill="1" applyBorder="1" applyAlignment="1">
      <alignment horizontal="right" wrapText="1"/>
    </xf>
    <xf numFmtId="43" fontId="27" fillId="26" borderId="0" xfId="28" applyFont="1" applyFill="1" applyBorder="1" applyAlignment="1">
      <alignment horizontal="center" wrapText="1"/>
    </xf>
    <xf numFmtId="167" fontId="22" fillId="26" borderId="13" xfId="0" applyNumberFormat="1" applyFont="1" applyFill="1" applyBorder="1" applyAlignment="1">
      <alignment horizontal="right" vertical="top" wrapText="1"/>
    </xf>
    <xf numFmtId="43" fontId="22" fillId="26" borderId="12" xfId="28" applyFont="1" applyFill="1" applyBorder="1" applyAlignment="1">
      <alignment horizontal="right" wrapText="1"/>
    </xf>
    <xf numFmtId="43" fontId="22" fillId="26" borderId="0" xfId="28" applyFont="1" applyFill="1" applyBorder="1" applyAlignment="1">
      <alignment horizontal="right" wrapText="1"/>
    </xf>
    <xf numFmtId="0" fontId="22" fillId="0" borderId="14" xfId="0" applyFont="1" applyBorder="1" applyAlignment="1">
      <alignment vertical="top" wrapText="1"/>
    </xf>
    <xf numFmtId="37" fontId="24" fillId="0" borderId="28" xfId="0" applyNumberFormat="1" applyFont="1" applyBorder="1" applyAlignment="1">
      <alignment horizontal="center" wrapText="1"/>
    </xf>
    <xf numFmtId="37" fontId="22" fillId="0" borderId="28" xfId="0" applyNumberFormat="1" applyFont="1" applyBorder="1" applyAlignment="1">
      <alignment horizontal="center" wrapText="1"/>
    </xf>
    <xf numFmtId="37" fontId="22" fillId="0" borderId="20" xfId="0" applyNumberFormat="1" applyFont="1" applyBorder="1" applyAlignment="1">
      <alignment horizontal="center" wrapText="1"/>
    </xf>
    <xf numFmtId="49" fontId="33" fillId="26" borderId="12" xfId="0" applyNumberFormat="1" applyFont="1" applyFill="1" applyBorder="1"/>
    <xf numFmtId="49" fontId="30" fillId="26" borderId="12" xfId="0" applyNumberFormat="1" applyFont="1" applyFill="1" applyBorder="1"/>
    <xf numFmtId="9" fontId="22" fillId="0" borderId="0" xfId="40" applyFont="1" applyBorder="1" applyAlignment="1">
      <alignment horizontal="right" vertical="top" wrapText="1"/>
    </xf>
    <xf numFmtId="166" fontId="22" fillId="0" borderId="12" xfId="0" applyNumberFormat="1" applyFont="1" applyBorder="1" applyAlignment="1">
      <alignment horizontal="right" vertical="top" wrapText="1"/>
    </xf>
    <xf numFmtId="0" fontId="22" fillId="0" borderId="0" xfId="0" applyFont="1" applyAlignment="1">
      <alignment horizontal="right" vertical="top" wrapText="1"/>
    </xf>
    <xf numFmtId="9" fontId="22" fillId="0" borderId="13" xfId="40" applyFont="1" applyBorder="1" applyAlignment="1">
      <alignment horizontal="right" vertical="top" wrapText="1"/>
    </xf>
    <xf numFmtId="9" fontId="22" fillId="0" borderId="16" xfId="40" applyFont="1" applyBorder="1" applyAlignment="1">
      <alignment horizontal="right" vertical="top" wrapText="1"/>
    </xf>
    <xf numFmtId="0" fontId="22" fillId="0" borderId="15" xfId="0" applyFont="1" applyBorder="1" applyAlignment="1">
      <alignment horizontal="right" vertical="top" wrapText="1"/>
    </xf>
    <xf numFmtId="9" fontId="22" fillId="0" borderId="13" xfId="40" applyFont="1" applyBorder="1" applyAlignment="1">
      <alignment vertical="top" wrapText="1"/>
    </xf>
    <xf numFmtId="9" fontId="22" fillId="0" borderId="16" xfId="40" applyFont="1" applyBorder="1" applyAlignment="1">
      <alignment vertical="top" wrapText="1"/>
    </xf>
    <xf numFmtId="168" fontId="22" fillId="0" borderId="12" xfId="28" applyNumberFormat="1" applyFont="1" applyBorder="1" applyAlignment="1">
      <alignment horizontal="right" wrapText="1"/>
    </xf>
    <xf numFmtId="168" fontId="22" fillId="0" borderId="0" xfId="28" applyNumberFormat="1" applyFont="1" applyBorder="1" applyAlignment="1">
      <alignment horizontal="right" wrapText="1"/>
    </xf>
    <xf numFmtId="168" fontId="26" fillId="0" borderId="12" xfId="28" applyNumberFormat="1" applyFont="1" applyBorder="1" applyAlignment="1">
      <alignment horizontal="right" wrapText="1"/>
    </xf>
    <xf numFmtId="168" fontId="22" fillId="0" borderId="12" xfId="28" applyNumberFormat="1" applyFont="1" applyFill="1" applyBorder="1" applyAlignment="1">
      <alignment horizontal="right" wrapText="1"/>
    </xf>
    <xf numFmtId="168" fontId="22" fillId="0" borderId="0" xfId="28" applyNumberFormat="1" applyFont="1" applyFill="1" applyBorder="1" applyAlignment="1">
      <alignment horizontal="right" wrapText="1"/>
    </xf>
    <xf numFmtId="168" fontId="22" fillId="0" borderId="14" xfId="28" applyNumberFormat="1" applyFont="1" applyBorder="1" applyAlignment="1">
      <alignment horizontal="right" wrapText="1"/>
    </xf>
    <xf numFmtId="168" fontId="22" fillId="0" borderId="15" xfId="28" applyNumberFormat="1" applyFont="1" applyBorder="1" applyAlignment="1">
      <alignment horizontal="right" wrapText="1"/>
    </xf>
    <xf numFmtId="49" fontId="21" fillId="0" borderId="11" xfId="0" applyNumberFormat="1" applyFont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/>
    </xf>
    <xf numFmtId="0" fontId="21" fillId="27" borderId="21" xfId="0" applyFont="1" applyFill="1" applyBorder="1" applyAlignment="1">
      <alignment horizontal="center"/>
    </xf>
    <xf numFmtId="0" fontId="21" fillId="24" borderId="18" xfId="0" applyFont="1" applyFill="1" applyBorder="1" applyAlignment="1">
      <alignment horizontal="center"/>
    </xf>
    <xf numFmtId="0" fontId="21" fillId="24" borderId="21" xfId="0" applyFont="1" applyFill="1" applyBorder="1" applyAlignment="1">
      <alignment horizontal="center"/>
    </xf>
    <xf numFmtId="0" fontId="21" fillId="25" borderId="18" xfId="0" applyFont="1" applyFill="1" applyBorder="1" applyAlignment="1">
      <alignment horizontal="center"/>
    </xf>
    <xf numFmtId="0" fontId="21" fillId="25" borderId="21" xfId="0" applyFont="1" applyFill="1" applyBorder="1" applyAlignment="1">
      <alignment horizontal="center"/>
    </xf>
    <xf numFmtId="0" fontId="21" fillId="25" borderId="22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6"/>
  <sheetViews>
    <sheetView tabSelected="1" zoomScaleNormal="100" workbookViewId="0">
      <pane xSplit="1" ySplit="6" topLeftCell="S7" activePane="bottomRight" state="frozen"/>
      <selection pane="bottomRight" activeCell="D19" sqref="D19"/>
      <selection pane="bottomLeft" activeCell="A7" sqref="A7"/>
      <selection pane="topRight" activeCell="B1" sqref="B1"/>
    </sheetView>
  </sheetViews>
  <sheetFormatPr defaultRowHeight="15"/>
  <cols>
    <col min="1" max="1" width="55.7109375" style="3" customWidth="1"/>
    <col min="2" max="3" width="15.7109375" style="3" customWidth="1"/>
    <col min="4" max="5" width="16.7109375" style="3" customWidth="1"/>
    <col min="6" max="9" width="15.7109375" style="3" customWidth="1"/>
    <col min="10" max="10" width="15.7109375" style="55" customWidth="1"/>
    <col min="11" max="11" width="15.7109375" style="3" customWidth="1"/>
    <col min="12" max="13" width="16.7109375" style="3" customWidth="1"/>
    <col min="14" max="19" width="15.7109375" style="3" customWidth="1"/>
    <col min="20" max="21" width="16.7109375" style="3" customWidth="1"/>
    <col min="22" max="25" width="15.7109375" style="3" customWidth="1"/>
    <col min="26" max="16384" width="9.140625" style="3"/>
  </cols>
  <sheetData>
    <row r="1" spans="1: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L1" s="2"/>
      <c r="M1" s="2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2"/>
      <c r="C2" s="2"/>
      <c r="D2" s="2"/>
      <c r="E2" s="2"/>
      <c r="F2" s="2"/>
      <c r="G2" s="2"/>
      <c r="H2" s="2"/>
      <c r="I2" s="2"/>
      <c r="J2" s="2"/>
      <c r="L2" s="2"/>
      <c r="M2" s="2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>
      <c r="A3" s="1" t="s">
        <v>1</v>
      </c>
      <c r="B3" s="95" t="s">
        <v>2</v>
      </c>
      <c r="C3" s="96"/>
      <c r="D3" s="96"/>
      <c r="E3" s="96"/>
      <c r="F3" s="96"/>
      <c r="G3" s="96"/>
      <c r="H3" s="96"/>
      <c r="I3" s="96"/>
      <c r="J3" s="97" t="s">
        <v>3</v>
      </c>
      <c r="K3" s="98"/>
      <c r="L3" s="98"/>
      <c r="M3" s="98"/>
      <c r="N3" s="98"/>
      <c r="O3" s="98"/>
      <c r="P3" s="98"/>
      <c r="Q3" s="98"/>
      <c r="R3" s="99" t="s">
        <v>4</v>
      </c>
      <c r="S3" s="100"/>
      <c r="T3" s="100"/>
      <c r="U3" s="100"/>
      <c r="V3" s="100"/>
      <c r="W3" s="100"/>
      <c r="X3" s="100"/>
      <c r="Y3" s="101"/>
    </row>
    <row r="4" spans="1:25" s="7" customFormat="1" ht="36" customHeight="1">
      <c r="A4" s="94"/>
      <c r="B4" s="6" t="s">
        <v>5</v>
      </c>
      <c r="C4" s="4" t="s">
        <v>6</v>
      </c>
      <c r="D4" s="4" t="s">
        <v>7</v>
      </c>
      <c r="E4" s="4" t="s">
        <v>8</v>
      </c>
      <c r="F4" s="5" t="s">
        <v>9</v>
      </c>
      <c r="G4" s="5" t="s">
        <v>10</v>
      </c>
      <c r="H4" s="4" t="s">
        <v>11</v>
      </c>
      <c r="I4" s="4" t="s">
        <v>12</v>
      </c>
      <c r="J4" s="6" t="s">
        <v>5</v>
      </c>
      <c r="K4" s="4" t="s">
        <v>6</v>
      </c>
      <c r="L4" s="4" t="s">
        <v>7</v>
      </c>
      <c r="M4" s="4" t="s">
        <v>8</v>
      </c>
      <c r="N4" s="5" t="s">
        <v>9</v>
      </c>
      <c r="O4" s="5" t="s">
        <v>10</v>
      </c>
      <c r="P4" s="4" t="s">
        <v>11</v>
      </c>
      <c r="Q4" s="4" t="s">
        <v>12</v>
      </c>
      <c r="R4" s="6" t="s">
        <v>5</v>
      </c>
      <c r="S4" s="4" t="s">
        <v>6</v>
      </c>
      <c r="T4" s="4" t="s">
        <v>7</v>
      </c>
      <c r="U4" s="4" t="s">
        <v>8</v>
      </c>
      <c r="V4" s="5" t="s">
        <v>9</v>
      </c>
      <c r="W4" s="5" t="s">
        <v>10</v>
      </c>
      <c r="X4" s="4" t="s">
        <v>11</v>
      </c>
      <c r="Y4" s="4" t="s">
        <v>12</v>
      </c>
    </row>
    <row r="5" spans="1:25" s="7" customFormat="1">
      <c r="A5" s="8"/>
      <c r="B5" s="74" t="s">
        <v>13</v>
      </c>
      <c r="C5" s="74" t="s">
        <v>14</v>
      </c>
      <c r="D5" s="74" t="s">
        <v>15</v>
      </c>
      <c r="E5" s="74" t="s">
        <v>15</v>
      </c>
      <c r="F5" s="74" t="s">
        <v>16</v>
      </c>
      <c r="G5" s="74" t="s">
        <v>16</v>
      </c>
      <c r="H5" s="74" t="s">
        <v>16</v>
      </c>
      <c r="I5" s="75"/>
      <c r="J5" s="74" t="s">
        <v>13</v>
      </c>
      <c r="K5" s="74" t="s">
        <v>14</v>
      </c>
      <c r="L5" s="74" t="s">
        <v>15</v>
      </c>
      <c r="M5" s="74" t="s">
        <v>15</v>
      </c>
      <c r="N5" s="74" t="s">
        <v>16</v>
      </c>
      <c r="O5" s="74" t="s">
        <v>16</v>
      </c>
      <c r="P5" s="74" t="s">
        <v>16</v>
      </c>
      <c r="Q5" s="75"/>
      <c r="R5" s="74" t="s">
        <v>13</v>
      </c>
      <c r="S5" s="74" t="s">
        <v>14</v>
      </c>
      <c r="T5" s="74" t="s">
        <v>15</v>
      </c>
      <c r="U5" s="74" t="s">
        <v>15</v>
      </c>
      <c r="V5" s="74" t="s">
        <v>16</v>
      </c>
      <c r="W5" s="74" t="s">
        <v>16</v>
      </c>
      <c r="X5" s="74" t="s">
        <v>16</v>
      </c>
      <c r="Y5" s="75"/>
    </row>
    <row r="6" spans="1:25" s="7" customFormat="1">
      <c r="A6" s="8"/>
      <c r="B6" s="9" t="s">
        <v>17</v>
      </c>
      <c r="C6" s="9" t="s">
        <v>17</v>
      </c>
      <c r="D6" s="9" t="s">
        <v>17</v>
      </c>
      <c r="E6" s="9" t="s">
        <v>17</v>
      </c>
      <c r="F6" s="9" t="s">
        <v>17</v>
      </c>
      <c r="G6" s="9" t="s">
        <v>17</v>
      </c>
      <c r="H6" s="9" t="s">
        <v>17</v>
      </c>
      <c r="I6" s="76"/>
      <c r="J6" s="9" t="s">
        <v>17</v>
      </c>
      <c r="K6" s="9" t="s">
        <v>17</v>
      </c>
      <c r="L6" s="9" t="s">
        <v>17</v>
      </c>
      <c r="M6" s="9" t="s">
        <v>17</v>
      </c>
      <c r="N6" s="9" t="s">
        <v>17</v>
      </c>
      <c r="O6" s="9" t="s">
        <v>17</v>
      </c>
      <c r="P6" s="9" t="s">
        <v>17</v>
      </c>
      <c r="Q6" s="76"/>
      <c r="R6" s="9" t="s">
        <v>17</v>
      </c>
      <c r="S6" s="9" t="s">
        <v>17</v>
      </c>
      <c r="T6" s="9" t="s">
        <v>17</v>
      </c>
      <c r="U6" s="9" t="s">
        <v>17</v>
      </c>
      <c r="V6" s="9" t="s">
        <v>17</v>
      </c>
      <c r="W6" s="9" t="s">
        <v>17</v>
      </c>
      <c r="X6" s="9" t="s">
        <v>17</v>
      </c>
      <c r="Y6" s="76"/>
    </row>
    <row r="7" spans="1:25" s="7" customFormat="1">
      <c r="A7" s="8"/>
      <c r="B7" s="60"/>
      <c r="C7" s="61"/>
      <c r="D7" s="61"/>
      <c r="E7" s="61"/>
      <c r="F7" s="62"/>
      <c r="G7" s="62"/>
      <c r="H7" s="62"/>
      <c r="I7" s="63"/>
      <c r="J7" s="60"/>
      <c r="K7" s="61"/>
      <c r="L7" s="61"/>
      <c r="M7" s="61"/>
      <c r="N7" s="62"/>
      <c r="O7" s="62"/>
      <c r="P7" s="62"/>
      <c r="Q7" s="63"/>
      <c r="R7" s="60"/>
      <c r="S7" s="61"/>
      <c r="T7" s="61"/>
      <c r="U7" s="61"/>
      <c r="V7" s="62"/>
      <c r="W7" s="62"/>
      <c r="X7" s="62"/>
      <c r="Y7" s="63"/>
    </row>
    <row r="8" spans="1:25" s="7" customFormat="1">
      <c r="A8" s="10" t="s">
        <v>18</v>
      </c>
      <c r="B8" s="87">
        <v>0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11">
        <f>SUM(B8:H8)</f>
        <v>0</v>
      </c>
      <c r="J8" s="87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11">
        <f>SUM(J8:P8)</f>
        <v>0</v>
      </c>
      <c r="R8" s="87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11">
        <f>SUM(R8:X8)</f>
        <v>0</v>
      </c>
    </row>
    <row r="9" spans="1:25" s="7" customFormat="1">
      <c r="A9" s="8"/>
      <c r="B9" s="57"/>
      <c r="C9" s="58"/>
      <c r="D9" s="58"/>
      <c r="E9" s="58"/>
      <c r="F9" s="58"/>
      <c r="G9" s="58"/>
      <c r="H9" s="58"/>
      <c r="I9" s="11"/>
      <c r="J9" s="57"/>
      <c r="K9" s="58"/>
      <c r="L9" s="58"/>
      <c r="M9" s="58"/>
      <c r="N9" s="58"/>
      <c r="O9" s="58"/>
      <c r="P9" s="58"/>
      <c r="Q9" s="11"/>
      <c r="R9" s="57"/>
      <c r="S9" s="58"/>
      <c r="T9" s="58"/>
      <c r="U9" s="58"/>
      <c r="V9" s="58"/>
      <c r="W9" s="58"/>
      <c r="X9" s="58"/>
      <c r="Y9" s="11"/>
    </row>
    <row r="10" spans="1:25" s="7" customFormat="1">
      <c r="A10" s="12" t="s">
        <v>19</v>
      </c>
      <c r="B10" s="57"/>
      <c r="C10" s="58"/>
      <c r="D10" s="58"/>
      <c r="E10" s="58"/>
      <c r="F10" s="58"/>
      <c r="G10" s="58"/>
      <c r="H10" s="58"/>
      <c r="I10" s="11"/>
      <c r="J10" s="57"/>
      <c r="K10" s="58"/>
      <c r="L10" s="58"/>
      <c r="M10" s="58"/>
      <c r="N10" s="58"/>
      <c r="O10" s="58"/>
      <c r="P10" s="58"/>
      <c r="Q10" s="11"/>
      <c r="R10" s="57"/>
      <c r="S10" s="58"/>
      <c r="T10" s="58"/>
      <c r="U10" s="58"/>
      <c r="V10" s="58"/>
      <c r="W10" s="58"/>
      <c r="X10" s="58"/>
      <c r="Y10" s="11"/>
    </row>
    <row r="11" spans="1:25" s="14" customFormat="1">
      <c r="A11" s="13" t="s">
        <v>20</v>
      </c>
      <c r="B11" s="89">
        <v>0</v>
      </c>
      <c r="C11" s="59" t="s">
        <v>21</v>
      </c>
      <c r="D11" s="59" t="s">
        <v>21</v>
      </c>
      <c r="E11" s="59" t="s">
        <v>21</v>
      </c>
      <c r="F11" s="59" t="s">
        <v>21</v>
      </c>
      <c r="G11" s="59" t="s">
        <v>21</v>
      </c>
      <c r="H11" s="59" t="s">
        <v>21</v>
      </c>
      <c r="I11" s="11">
        <f t="shared" ref="I11:I30" si="0">SUM(B11:H11)</f>
        <v>0</v>
      </c>
      <c r="J11" s="89">
        <v>0</v>
      </c>
      <c r="K11" s="59" t="s">
        <v>21</v>
      </c>
      <c r="L11" s="59" t="s">
        <v>21</v>
      </c>
      <c r="M11" s="59" t="s">
        <v>21</v>
      </c>
      <c r="N11" s="59" t="s">
        <v>21</v>
      </c>
      <c r="O11" s="59" t="s">
        <v>21</v>
      </c>
      <c r="P11" s="59" t="s">
        <v>21</v>
      </c>
      <c r="Q11" s="11">
        <f t="shared" ref="Q11:Q31" si="1">SUM(J11:P11)</f>
        <v>0</v>
      </c>
      <c r="R11" s="89">
        <v>0</v>
      </c>
      <c r="S11" s="59" t="s">
        <v>21</v>
      </c>
      <c r="T11" s="59" t="s">
        <v>21</v>
      </c>
      <c r="U11" s="59" t="s">
        <v>21</v>
      </c>
      <c r="V11" s="59" t="s">
        <v>21</v>
      </c>
      <c r="W11" s="59" t="s">
        <v>21</v>
      </c>
      <c r="X11" s="59" t="s">
        <v>21</v>
      </c>
      <c r="Y11" s="11">
        <f t="shared" ref="Y11:Y31" si="2">SUM(R11:X11)</f>
        <v>0</v>
      </c>
    </row>
    <row r="12" spans="1:25" s="14" customFormat="1">
      <c r="A12" s="77" t="s">
        <v>22</v>
      </c>
      <c r="B12" s="68"/>
      <c r="C12" s="69"/>
      <c r="D12" s="69"/>
      <c r="E12" s="69"/>
      <c r="F12" s="69"/>
      <c r="G12" s="69"/>
      <c r="H12" s="69"/>
      <c r="I12" s="70"/>
      <c r="J12" s="68"/>
      <c r="K12" s="69"/>
      <c r="L12" s="69"/>
      <c r="M12" s="69"/>
      <c r="N12" s="69"/>
      <c r="O12" s="69"/>
      <c r="P12" s="69"/>
      <c r="Q12" s="70"/>
      <c r="R12" s="68"/>
      <c r="S12" s="69"/>
      <c r="T12" s="69"/>
      <c r="U12" s="69"/>
      <c r="V12" s="69"/>
      <c r="W12" s="69"/>
      <c r="X12" s="69"/>
      <c r="Y12" s="70"/>
    </row>
    <row r="13" spans="1:25">
      <c r="A13" s="17" t="s">
        <v>23</v>
      </c>
      <c r="B13" s="87">
        <v>0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11">
        <f t="shared" si="0"/>
        <v>0</v>
      </c>
      <c r="J13" s="87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11">
        <f t="shared" si="1"/>
        <v>0</v>
      </c>
      <c r="R13" s="87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11">
        <f t="shared" si="2"/>
        <v>0</v>
      </c>
    </row>
    <row r="14" spans="1:25" s="14" customFormat="1">
      <c r="A14" s="17" t="s">
        <v>24</v>
      </c>
      <c r="B14" s="87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11">
        <f t="shared" ref="I14:I24" si="3">SUM(B14:H14)</f>
        <v>0</v>
      </c>
      <c r="J14" s="87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11">
        <f t="shared" ref="Q14:Q24" si="4">SUM(J14:P14)</f>
        <v>0</v>
      </c>
      <c r="R14" s="87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11">
        <f t="shared" ref="Y14:Y24" si="5">SUM(R14:X14)</f>
        <v>0</v>
      </c>
    </row>
    <row r="15" spans="1:25" s="14" customFormat="1">
      <c r="A15" s="17" t="s">
        <v>25</v>
      </c>
      <c r="B15" s="87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11">
        <f t="shared" si="3"/>
        <v>0</v>
      </c>
      <c r="J15" s="87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11">
        <f t="shared" si="4"/>
        <v>0</v>
      </c>
      <c r="R15" s="87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11">
        <f t="shared" si="5"/>
        <v>0</v>
      </c>
    </row>
    <row r="16" spans="1:25" s="14" customFormat="1">
      <c r="A16" s="17" t="s">
        <v>26</v>
      </c>
      <c r="B16" s="87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11">
        <f t="shared" si="3"/>
        <v>0</v>
      </c>
      <c r="J16" s="87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11">
        <f t="shared" si="4"/>
        <v>0</v>
      </c>
      <c r="R16" s="87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11">
        <f t="shared" si="5"/>
        <v>0</v>
      </c>
    </row>
    <row r="17" spans="1:25" s="14" customFormat="1">
      <c r="A17" s="17" t="s">
        <v>27</v>
      </c>
      <c r="B17" s="87">
        <v>0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11">
        <f t="shared" si="3"/>
        <v>0</v>
      </c>
      <c r="J17" s="87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11">
        <f t="shared" si="4"/>
        <v>0</v>
      </c>
      <c r="R17" s="87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11">
        <f t="shared" si="5"/>
        <v>0</v>
      </c>
    </row>
    <row r="18" spans="1:25" s="16" customFormat="1">
      <c r="A18" s="15" t="s">
        <v>28</v>
      </c>
      <c r="B18" s="87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11">
        <f t="shared" si="3"/>
        <v>0</v>
      </c>
      <c r="J18" s="87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11">
        <f t="shared" si="4"/>
        <v>0</v>
      </c>
      <c r="R18" s="87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11">
        <f t="shared" si="5"/>
        <v>0</v>
      </c>
    </row>
    <row r="19" spans="1:25" s="14" customFormat="1">
      <c r="A19" s="17" t="s">
        <v>29</v>
      </c>
      <c r="B19" s="87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11">
        <f t="shared" si="3"/>
        <v>0</v>
      </c>
      <c r="J19" s="87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11">
        <f t="shared" si="4"/>
        <v>0</v>
      </c>
      <c r="R19" s="87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11">
        <f t="shared" si="5"/>
        <v>0</v>
      </c>
    </row>
    <row r="20" spans="1:25" s="14" customFormat="1">
      <c r="A20" s="13" t="s">
        <v>30</v>
      </c>
      <c r="B20" s="87">
        <v>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11">
        <f t="shared" si="3"/>
        <v>0</v>
      </c>
      <c r="J20" s="87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11">
        <f t="shared" si="4"/>
        <v>0</v>
      </c>
      <c r="R20" s="87">
        <v>0</v>
      </c>
      <c r="S20" s="88">
        <v>0</v>
      </c>
      <c r="T20" s="88">
        <v>0</v>
      </c>
      <c r="U20" s="88">
        <v>0</v>
      </c>
      <c r="V20" s="88">
        <v>0</v>
      </c>
      <c r="W20" s="88">
        <v>0</v>
      </c>
      <c r="X20" s="88">
        <v>0</v>
      </c>
      <c r="Y20" s="11">
        <f t="shared" si="5"/>
        <v>0</v>
      </c>
    </row>
    <row r="21" spans="1:25" s="14" customFormat="1">
      <c r="A21" s="13" t="s">
        <v>31</v>
      </c>
      <c r="B21" s="87">
        <v>0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11">
        <f t="shared" si="3"/>
        <v>0</v>
      </c>
      <c r="J21" s="87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11">
        <f t="shared" si="4"/>
        <v>0</v>
      </c>
      <c r="R21" s="87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11">
        <f t="shared" si="5"/>
        <v>0</v>
      </c>
    </row>
    <row r="22" spans="1:25" s="14" customFormat="1">
      <c r="A22" s="18" t="s">
        <v>32</v>
      </c>
      <c r="B22" s="87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11">
        <f t="shared" si="3"/>
        <v>0</v>
      </c>
      <c r="J22" s="87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11">
        <f t="shared" si="4"/>
        <v>0</v>
      </c>
      <c r="R22" s="87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11">
        <f t="shared" si="5"/>
        <v>0</v>
      </c>
    </row>
    <row r="23" spans="1:25" s="14" customFormat="1">
      <c r="A23" s="18" t="s">
        <v>32</v>
      </c>
      <c r="B23" s="87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11">
        <f>SUM(B24:H24)</f>
        <v>0</v>
      </c>
      <c r="J23" s="87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11">
        <f>SUM(J24:P24)</f>
        <v>0</v>
      </c>
      <c r="R23" s="87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11">
        <f>SUM(R24:X24)</f>
        <v>0</v>
      </c>
    </row>
    <row r="24" spans="1:25" s="16" customFormat="1">
      <c r="A24" s="18" t="s">
        <v>32</v>
      </c>
      <c r="B24" s="87">
        <v>0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11">
        <f>SUM(B25:H25)</f>
        <v>0</v>
      </c>
      <c r="J24" s="87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11">
        <f>SUM(J25:P25)</f>
        <v>0</v>
      </c>
      <c r="R24" s="87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11">
        <f>SUM(R25:X25)</f>
        <v>0</v>
      </c>
    </row>
    <row r="25" spans="1:25" s="14" customFormat="1">
      <c r="A25" s="78" t="s">
        <v>33</v>
      </c>
      <c r="B25" s="71"/>
      <c r="C25" s="72"/>
      <c r="D25" s="72"/>
      <c r="E25" s="72"/>
      <c r="F25" s="72"/>
      <c r="G25" s="72"/>
      <c r="H25" s="72"/>
      <c r="I25" s="70"/>
      <c r="J25" s="71"/>
      <c r="K25" s="72"/>
      <c r="L25" s="72"/>
      <c r="M25" s="72"/>
      <c r="N25" s="72"/>
      <c r="O25" s="72"/>
      <c r="P25" s="72"/>
      <c r="Q25" s="70"/>
      <c r="R25" s="71"/>
      <c r="S25" s="72"/>
      <c r="T25" s="72"/>
      <c r="U25" s="72"/>
      <c r="V25" s="72"/>
      <c r="W25" s="72"/>
      <c r="X25" s="72"/>
      <c r="Y25" s="70"/>
    </row>
    <row r="26" spans="1:25">
      <c r="A26" s="17" t="s">
        <v>23</v>
      </c>
      <c r="B26" s="87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11">
        <f>SUM(B27:H27)</f>
        <v>0</v>
      </c>
      <c r="J26" s="87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11">
        <f>SUM(J27:P27)</f>
        <v>0</v>
      </c>
      <c r="R26" s="87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11">
        <f>SUM(R27:X27)</f>
        <v>0</v>
      </c>
    </row>
    <row r="27" spans="1:25" s="14" customFormat="1">
      <c r="A27" s="17" t="s">
        <v>24</v>
      </c>
      <c r="B27" s="87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11">
        <f t="shared" si="0"/>
        <v>0</v>
      </c>
      <c r="J27" s="87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11">
        <f t="shared" si="1"/>
        <v>0</v>
      </c>
      <c r="R27" s="87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11">
        <f t="shared" si="2"/>
        <v>0</v>
      </c>
    </row>
    <row r="28" spans="1:25" s="14" customFormat="1">
      <c r="A28" s="17" t="s">
        <v>25</v>
      </c>
      <c r="B28" s="87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11">
        <f t="shared" si="0"/>
        <v>0</v>
      </c>
      <c r="J28" s="87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11">
        <f t="shared" si="1"/>
        <v>0</v>
      </c>
      <c r="R28" s="87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11">
        <f t="shared" si="2"/>
        <v>0</v>
      </c>
    </row>
    <row r="29" spans="1:25" s="14" customFormat="1">
      <c r="A29" s="17" t="s">
        <v>27</v>
      </c>
      <c r="B29" s="87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11">
        <f t="shared" si="0"/>
        <v>0</v>
      </c>
      <c r="J29" s="87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11">
        <f t="shared" si="1"/>
        <v>0</v>
      </c>
      <c r="R29" s="87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11">
        <f t="shared" si="2"/>
        <v>0</v>
      </c>
    </row>
    <row r="30" spans="1:25" s="14" customFormat="1">
      <c r="A30" s="17" t="s">
        <v>26</v>
      </c>
      <c r="B30" s="87">
        <v>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11">
        <f t="shared" si="0"/>
        <v>0</v>
      </c>
      <c r="J30" s="87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11">
        <f t="shared" si="1"/>
        <v>0</v>
      </c>
      <c r="R30" s="87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11">
        <f t="shared" si="2"/>
        <v>0</v>
      </c>
    </row>
    <row r="31" spans="1:25" s="14" customFormat="1">
      <c r="A31" s="18" t="s">
        <v>32</v>
      </c>
      <c r="B31" s="90">
        <v>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11">
        <f>SUM(B31:H31)</f>
        <v>0</v>
      </c>
      <c r="J31" s="90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11">
        <f t="shared" si="1"/>
        <v>0</v>
      </c>
      <c r="R31" s="90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11">
        <f t="shared" si="2"/>
        <v>0</v>
      </c>
    </row>
    <row r="32" spans="1:25" s="2" customFormat="1">
      <c r="A32" s="19" t="s">
        <v>34</v>
      </c>
      <c r="B32" s="20">
        <f t="shared" ref="B32:Y32" si="6">SUM(B11:B31)</f>
        <v>0</v>
      </c>
      <c r="C32" s="21">
        <f t="shared" si="6"/>
        <v>0</v>
      </c>
      <c r="D32" s="21">
        <f t="shared" si="6"/>
        <v>0</v>
      </c>
      <c r="E32" s="21">
        <f t="shared" si="6"/>
        <v>0</v>
      </c>
      <c r="F32" s="21">
        <f t="shared" si="6"/>
        <v>0</v>
      </c>
      <c r="G32" s="21">
        <f t="shared" si="6"/>
        <v>0</v>
      </c>
      <c r="H32" s="21">
        <f t="shared" si="6"/>
        <v>0</v>
      </c>
      <c r="I32" s="22">
        <f>SUM(I11:I31)</f>
        <v>0</v>
      </c>
      <c r="J32" s="20">
        <f t="shared" si="6"/>
        <v>0</v>
      </c>
      <c r="K32" s="21">
        <f t="shared" si="6"/>
        <v>0</v>
      </c>
      <c r="L32" s="21">
        <f t="shared" si="6"/>
        <v>0</v>
      </c>
      <c r="M32" s="21">
        <f t="shared" si="6"/>
        <v>0</v>
      </c>
      <c r="N32" s="21">
        <f t="shared" si="6"/>
        <v>0</v>
      </c>
      <c r="O32" s="21">
        <f t="shared" si="6"/>
        <v>0</v>
      </c>
      <c r="P32" s="21">
        <f t="shared" si="6"/>
        <v>0</v>
      </c>
      <c r="Q32" s="22">
        <f t="shared" si="6"/>
        <v>0</v>
      </c>
      <c r="R32" s="20">
        <f t="shared" si="6"/>
        <v>0</v>
      </c>
      <c r="S32" s="21">
        <f t="shared" si="6"/>
        <v>0</v>
      </c>
      <c r="T32" s="21">
        <f t="shared" si="6"/>
        <v>0</v>
      </c>
      <c r="U32" s="21">
        <f t="shared" si="6"/>
        <v>0</v>
      </c>
      <c r="V32" s="21">
        <f t="shared" si="6"/>
        <v>0</v>
      </c>
      <c r="W32" s="21">
        <f t="shared" si="6"/>
        <v>0</v>
      </c>
      <c r="X32" s="21">
        <f t="shared" si="6"/>
        <v>0</v>
      </c>
      <c r="Y32" s="22">
        <f t="shared" si="6"/>
        <v>0</v>
      </c>
    </row>
    <row r="33" spans="1:25" s="2" customFormat="1">
      <c r="A33" s="23"/>
      <c r="B33" s="24"/>
      <c r="C33" s="25"/>
      <c r="D33" s="25"/>
      <c r="E33" s="25"/>
      <c r="F33" s="25"/>
      <c r="G33" s="25"/>
      <c r="H33" s="25"/>
      <c r="I33" s="26"/>
      <c r="J33" s="24"/>
      <c r="K33" s="25"/>
      <c r="L33" s="25"/>
      <c r="M33" s="25"/>
      <c r="N33" s="25"/>
      <c r="O33" s="25"/>
      <c r="P33" s="25"/>
      <c r="Q33" s="26"/>
      <c r="R33" s="24"/>
      <c r="S33" s="25"/>
      <c r="T33" s="25"/>
      <c r="U33" s="25"/>
      <c r="V33" s="25"/>
      <c r="W33" s="25"/>
      <c r="X33" s="25"/>
      <c r="Y33" s="26"/>
    </row>
    <row r="34" spans="1:25">
      <c r="A34" s="30" t="s">
        <v>35</v>
      </c>
      <c r="B34" s="28"/>
      <c r="C34" s="27"/>
      <c r="D34" s="27"/>
      <c r="E34" s="27"/>
      <c r="F34" s="27"/>
      <c r="G34" s="27"/>
      <c r="H34" s="27"/>
      <c r="I34" s="29"/>
      <c r="J34" s="28"/>
      <c r="K34" s="27"/>
      <c r="L34" s="27"/>
      <c r="M34" s="27"/>
      <c r="N34" s="27"/>
      <c r="O34" s="27"/>
      <c r="P34" s="27"/>
      <c r="Q34" s="29"/>
      <c r="R34" s="28"/>
      <c r="S34" s="27"/>
      <c r="T34" s="27"/>
      <c r="U34" s="27"/>
      <c r="V34" s="27"/>
      <c r="W34" s="27"/>
      <c r="X34" s="27"/>
      <c r="Y34" s="29"/>
    </row>
    <row r="35" spans="1:25">
      <c r="A35" s="17" t="s">
        <v>36</v>
      </c>
      <c r="B35" s="87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11">
        <f t="shared" ref="I35:I46" si="7">SUM(B35:H35)</f>
        <v>0</v>
      </c>
      <c r="J35" s="87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11">
        <f t="shared" ref="Q35:Q46" si="8">SUM(J35:P35)</f>
        <v>0</v>
      </c>
      <c r="R35" s="87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11">
        <f t="shared" ref="Y35:Y46" si="9">SUM(R35:X35)</f>
        <v>0</v>
      </c>
    </row>
    <row r="36" spans="1:25">
      <c r="A36" s="17" t="s">
        <v>37</v>
      </c>
      <c r="B36" s="87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11">
        <f t="shared" si="7"/>
        <v>0</v>
      </c>
      <c r="J36" s="87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11">
        <f t="shared" si="8"/>
        <v>0</v>
      </c>
      <c r="R36" s="87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11">
        <f t="shared" si="9"/>
        <v>0</v>
      </c>
    </row>
    <row r="37" spans="1:25">
      <c r="A37" s="17" t="s">
        <v>38</v>
      </c>
      <c r="B37" s="87">
        <v>0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H37" s="88">
        <v>0</v>
      </c>
      <c r="I37" s="11">
        <f t="shared" si="7"/>
        <v>0</v>
      </c>
      <c r="J37" s="87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11">
        <f t="shared" si="8"/>
        <v>0</v>
      </c>
      <c r="R37" s="87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11">
        <f t="shared" si="9"/>
        <v>0</v>
      </c>
    </row>
    <row r="38" spans="1:25">
      <c r="A38" s="31" t="s">
        <v>39</v>
      </c>
      <c r="B38" s="87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11">
        <f t="shared" si="7"/>
        <v>0</v>
      </c>
      <c r="J38" s="87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11">
        <f t="shared" si="8"/>
        <v>0</v>
      </c>
      <c r="R38" s="87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11">
        <f t="shared" si="9"/>
        <v>0</v>
      </c>
    </row>
    <row r="39" spans="1:25">
      <c r="A39" s="31" t="s">
        <v>40</v>
      </c>
      <c r="B39" s="87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11">
        <f t="shared" si="7"/>
        <v>0</v>
      </c>
      <c r="J39" s="87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11">
        <f t="shared" si="8"/>
        <v>0</v>
      </c>
      <c r="R39" s="87">
        <v>0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11">
        <f t="shared" si="9"/>
        <v>0</v>
      </c>
    </row>
    <row r="40" spans="1:25">
      <c r="A40" s="17" t="s">
        <v>41</v>
      </c>
      <c r="B40" s="87">
        <v>0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11">
        <f t="shared" si="7"/>
        <v>0</v>
      </c>
      <c r="J40" s="87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11">
        <f t="shared" si="8"/>
        <v>0</v>
      </c>
      <c r="R40" s="87">
        <v>0</v>
      </c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11">
        <f t="shared" si="9"/>
        <v>0</v>
      </c>
    </row>
    <row r="41" spans="1:25">
      <c r="A41" s="17" t="s">
        <v>42</v>
      </c>
      <c r="B41" s="87">
        <v>0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11">
        <f t="shared" si="7"/>
        <v>0</v>
      </c>
      <c r="J41" s="87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11">
        <f t="shared" si="8"/>
        <v>0</v>
      </c>
      <c r="R41" s="87">
        <v>0</v>
      </c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11">
        <f t="shared" si="9"/>
        <v>0</v>
      </c>
    </row>
    <row r="42" spans="1:25">
      <c r="A42" s="17" t="s">
        <v>43</v>
      </c>
      <c r="B42" s="87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11">
        <f t="shared" si="7"/>
        <v>0</v>
      </c>
      <c r="J42" s="87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11">
        <f t="shared" si="8"/>
        <v>0</v>
      </c>
      <c r="R42" s="87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11">
        <f t="shared" si="9"/>
        <v>0</v>
      </c>
    </row>
    <row r="43" spans="1:25">
      <c r="A43" s="17" t="s">
        <v>44</v>
      </c>
      <c r="B43" s="87">
        <v>0</v>
      </c>
      <c r="C43" s="88">
        <v>0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11">
        <f t="shared" ref="I43" si="10">SUM(B43:H43)</f>
        <v>0</v>
      </c>
      <c r="J43" s="87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11">
        <f t="shared" ref="Q43" si="11">SUM(J43:P43)</f>
        <v>0</v>
      </c>
      <c r="R43" s="87">
        <v>0</v>
      </c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11">
        <f t="shared" ref="Y43" si="12">SUM(R43:X43)</f>
        <v>0</v>
      </c>
    </row>
    <row r="44" spans="1:25">
      <c r="A44" s="32" t="s">
        <v>45</v>
      </c>
      <c r="B44" s="87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11">
        <f t="shared" si="7"/>
        <v>0</v>
      </c>
      <c r="J44" s="87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11">
        <f t="shared" si="8"/>
        <v>0</v>
      </c>
      <c r="R44" s="87">
        <v>0</v>
      </c>
      <c r="S44" s="88">
        <v>0</v>
      </c>
      <c r="T44" s="88">
        <v>0</v>
      </c>
      <c r="U44" s="88">
        <v>0</v>
      </c>
      <c r="V44" s="88">
        <v>0</v>
      </c>
      <c r="W44" s="88">
        <v>0</v>
      </c>
      <c r="X44" s="88">
        <v>0</v>
      </c>
      <c r="Y44" s="11">
        <f t="shared" si="9"/>
        <v>0</v>
      </c>
    </row>
    <row r="45" spans="1:25">
      <c r="A45" s="32" t="s">
        <v>45</v>
      </c>
      <c r="B45" s="87">
        <v>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11">
        <f t="shared" si="7"/>
        <v>0</v>
      </c>
      <c r="J45" s="87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11">
        <f t="shared" si="8"/>
        <v>0</v>
      </c>
      <c r="R45" s="87">
        <v>0</v>
      </c>
      <c r="S45" s="88">
        <v>0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11">
        <f t="shared" si="9"/>
        <v>0</v>
      </c>
    </row>
    <row r="46" spans="1:25">
      <c r="A46" s="32" t="s">
        <v>45</v>
      </c>
      <c r="B46" s="92">
        <v>0</v>
      </c>
      <c r="C46" s="93">
        <v>0</v>
      </c>
      <c r="D46" s="93">
        <v>0</v>
      </c>
      <c r="E46" s="93">
        <v>0</v>
      </c>
      <c r="F46" s="93">
        <v>0</v>
      </c>
      <c r="G46" s="93">
        <v>0</v>
      </c>
      <c r="H46" s="93">
        <v>0</v>
      </c>
      <c r="I46" s="64">
        <f t="shared" si="7"/>
        <v>0</v>
      </c>
      <c r="J46" s="92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64">
        <f t="shared" si="8"/>
        <v>0</v>
      </c>
      <c r="R46" s="92">
        <v>0</v>
      </c>
      <c r="S46" s="93">
        <v>0</v>
      </c>
      <c r="T46" s="93">
        <v>0</v>
      </c>
      <c r="U46" s="93">
        <v>0</v>
      </c>
      <c r="V46" s="93">
        <v>0</v>
      </c>
      <c r="W46" s="93">
        <v>0</v>
      </c>
      <c r="X46" s="93">
        <v>0</v>
      </c>
      <c r="Y46" s="64">
        <f t="shared" si="9"/>
        <v>0</v>
      </c>
    </row>
    <row r="47" spans="1:25" s="2" customFormat="1">
      <c r="A47" s="19" t="s">
        <v>46</v>
      </c>
      <c r="B47" s="65">
        <f>SUM(B35:B46)</f>
        <v>0</v>
      </c>
      <c r="C47" s="66">
        <f t="shared" ref="C47:I47" si="13">SUM(C35:C46)</f>
        <v>0</v>
      </c>
      <c r="D47" s="66">
        <f t="shared" si="13"/>
        <v>0</v>
      </c>
      <c r="E47" s="66">
        <f t="shared" si="13"/>
        <v>0</v>
      </c>
      <c r="F47" s="66">
        <f t="shared" si="13"/>
        <v>0</v>
      </c>
      <c r="G47" s="66">
        <f t="shared" si="13"/>
        <v>0</v>
      </c>
      <c r="H47" s="66">
        <f t="shared" si="13"/>
        <v>0</v>
      </c>
      <c r="I47" s="67">
        <f t="shared" si="13"/>
        <v>0</v>
      </c>
      <c r="J47" s="65">
        <f>SUM(J35:J46)</f>
        <v>0</v>
      </c>
      <c r="K47" s="66">
        <f t="shared" ref="K47" si="14">SUM(K35:K46)</f>
        <v>0</v>
      </c>
      <c r="L47" s="66">
        <f t="shared" ref="L47" si="15">SUM(L35:L46)</f>
        <v>0</v>
      </c>
      <c r="M47" s="66">
        <f t="shared" ref="M47" si="16">SUM(M35:M46)</f>
        <v>0</v>
      </c>
      <c r="N47" s="66">
        <f t="shared" ref="N47" si="17">SUM(N35:N46)</f>
        <v>0</v>
      </c>
      <c r="O47" s="66">
        <f t="shared" ref="O47" si="18">SUM(O35:O46)</f>
        <v>0</v>
      </c>
      <c r="P47" s="66">
        <f t="shared" ref="P47" si="19">SUM(P35:P46)</f>
        <v>0</v>
      </c>
      <c r="Q47" s="67">
        <f t="shared" ref="Q47" si="20">SUM(Q35:Q46)</f>
        <v>0</v>
      </c>
      <c r="R47" s="65">
        <f>SUM(R35:R46)</f>
        <v>0</v>
      </c>
      <c r="S47" s="66">
        <f t="shared" ref="S47" si="21">SUM(S35:S46)</f>
        <v>0</v>
      </c>
      <c r="T47" s="66">
        <f t="shared" ref="T47" si="22">SUM(T35:T46)</f>
        <v>0</v>
      </c>
      <c r="U47" s="66">
        <f t="shared" ref="U47" si="23">SUM(U35:U46)</f>
        <v>0</v>
      </c>
      <c r="V47" s="66">
        <f t="shared" ref="V47" si="24">SUM(V35:V46)</f>
        <v>0</v>
      </c>
      <c r="W47" s="66">
        <f t="shared" ref="W47" si="25">SUM(W35:W46)</f>
        <v>0</v>
      </c>
      <c r="X47" s="66">
        <f t="shared" ref="X47" si="26">SUM(X35:X46)</f>
        <v>0</v>
      </c>
      <c r="Y47" s="67">
        <f t="shared" ref="Y47" si="27">SUM(Y35:Y46)</f>
        <v>0</v>
      </c>
    </row>
    <row r="48" spans="1:25" s="2" customFormat="1">
      <c r="A48" s="23"/>
      <c r="B48" s="33"/>
      <c r="C48" s="34"/>
      <c r="D48" s="34"/>
      <c r="E48" s="34"/>
      <c r="F48" s="34"/>
      <c r="G48" s="34"/>
      <c r="H48" s="34"/>
      <c r="I48" s="34"/>
      <c r="J48" s="35"/>
      <c r="K48" s="34"/>
      <c r="L48" s="34"/>
      <c r="M48" s="34"/>
      <c r="N48" s="34"/>
      <c r="O48" s="34"/>
      <c r="P48" s="34"/>
      <c r="Q48" s="34"/>
      <c r="R48" s="33"/>
      <c r="S48" s="34"/>
      <c r="T48" s="34"/>
      <c r="U48" s="34"/>
      <c r="V48" s="34"/>
      <c r="W48" s="34"/>
      <c r="X48" s="34"/>
      <c r="Y48" s="36"/>
    </row>
    <row r="49" spans="1:25" s="2" customFormat="1" ht="15.75" thickBot="1">
      <c r="A49" s="37" t="s">
        <v>47</v>
      </c>
      <c r="B49" s="38">
        <f>B8+B32-B47</f>
        <v>0</v>
      </c>
      <c r="C49" s="39">
        <f t="shared" ref="C49:Y49" si="28">C8+C32-C47</f>
        <v>0</v>
      </c>
      <c r="D49" s="39">
        <f t="shared" si="28"/>
        <v>0</v>
      </c>
      <c r="E49" s="39">
        <f t="shared" si="28"/>
        <v>0</v>
      </c>
      <c r="F49" s="39">
        <f t="shared" si="28"/>
        <v>0</v>
      </c>
      <c r="G49" s="39">
        <f t="shared" si="28"/>
        <v>0</v>
      </c>
      <c r="H49" s="39">
        <f t="shared" si="28"/>
        <v>0</v>
      </c>
      <c r="I49" s="40">
        <f t="shared" si="28"/>
        <v>0</v>
      </c>
      <c r="J49" s="38">
        <f t="shared" si="28"/>
        <v>0</v>
      </c>
      <c r="K49" s="39">
        <f t="shared" si="28"/>
        <v>0</v>
      </c>
      <c r="L49" s="39">
        <f t="shared" si="28"/>
        <v>0</v>
      </c>
      <c r="M49" s="39">
        <f t="shared" si="28"/>
        <v>0</v>
      </c>
      <c r="N49" s="39">
        <f t="shared" si="28"/>
        <v>0</v>
      </c>
      <c r="O49" s="39">
        <f t="shared" si="28"/>
        <v>0</v>
      </c>
      <c r="P49" s="39">
        <f t="shared" si="28"/>
        <v>0</v>
      </c>
      <c r="Q49" s="40">
        <f t="shared" si="28"/>
        <v>0</v>
      </c>
      <c r="R49" s="38">
        <f t="shared" si="28"/>
        <v>0</v>
      </c>
      <c r="S49" s="39">
        <f t="shared" si="28"/>
        <v>0</v>
      </c>
      <c r="T49" s="39">
        <f t="shared" si="28"/>
        <v>0</v>
      </c>
      <c r="U49" s="39">
        <f t="shared" si="28"/>
        <v>0</v>
      </c>
      <c r="V49" s="39">
        <f t="shared" si="28"/>
        <v>0</v>
      </c>
      <c r="W49" s="39">
        <f t="shared" si="28"/>
        <v>0</v>
      </c>
      <c r="X49" s="39">
        <f t="shared" si="28"/>
        <v>0</v>
      </c>
      <c r="Y49" s="40">
        <f t="shared" si="28"/>
        <v>0</v>
      </c>
    </row>
    <row r="50" spans="1:25" ht="15.75" thickTop="1">
      <c r="A50" s="41"/>
      <c r="B50" s="42"/>
      <c r="C50" s="34"/>
      <c r="D50" s="34"/>
      <c r="E50" s="34"/>
      <c r="F50" s="43"/>
      <c r="G50" s="43"/>
      <c r="H50" s="44"/>
      <c r="I50" s="44"/>
      <c r="J50" s="45"/>
      <c r="K50" s="34"/>
      <c r="L50" s="34"/>
      <c r="M50" s="34"/>
      <c r="N50" s="43"/>
      <c r="O50" s="43"/>
      <c r="P50" s="44"/>
      <c r="Q50" s="44"/>
      <c r="R50" s="42"/>
      <c r="S50" s="34"/>
      <c r="T50" s="34"/>
      <c r="U50" s="34"/>
      <c r="V50" s="43"/>
      <c r="W50" s="43"/>
      <c r="X50" s="44"/>
      <c r="Y50" s="46"/>
    </row>
    <row r="51" spans="1:25">
      <c r="A51" s="41" t="s">
        <v>48</v>
      </c>
      <c r="B51" s="41"/>
      <c r="I51" s="47">
        <f>SUM(I11,I13:I25)</f>
        <v>0</v>
      </c>
      <c r="J51" s="48"/>
      <c r="Q51" s="47">
        <f>SUM(Q11,Q13:Q25)</f>
        <v>0</v>
      </c>
      <c r="R51" s="41"/>
      <c r="Y51" s="47">
        <f>SUM(Y11,Y13:Y25)</f>
        <v>0</v>
      </c>
    </row>
    <row r="52" spans="1:25">
      <c r="A52" s="41" t="s">
        <v>49</v>
      </c>
      <c r="B52" s="50"/>
      <c r="I52" s="47">
        <f>SUM(I35:I37,I39:I46)</f>
        <v>0</v>
      </c>
      <c r="J52" s="48"/>
      <c r="Q52" s="47">
        <f>SUM(Q35:Q37,Q39:Q46)</f>
        <v>0</v>
      </c>
      <c r="R52" s="41"/>
      <c r="Y52" s="49">
        <f>SUM(Y35:Y37,Y39:Y46)</f>
        <v>0</v>
      </c>
    </row>
    <row r="53" spans="1:25">
      <c r="A53" s="41"/>
      <c r="B53" s="50"/>
      <c r="I53" s="47"/>
      <c r="J53" s="48"/>
      <c r="Q53" s="47"/>
      <c r="R53" s="41"/>
      <c r="Y53" s="49"/>
    </row>
    <row r="54" spans="1:25">
      <c r="A54" s="41" t="s">
        <v>50</v>
      </c>
      <c r="B54" s="50"/>
      <c r="I54" s="47"/>
      <c r="J54" s="48"/>
      <c r="Q54" s="47"/>
      <c r="R54" s="41"/>
      <c r="Y54" s="49"/>
    </row>
    <row r="55" spans="1:25" s="16" customFormat="1">
      <c r="A55" s="51" t="s">
        <v>51</v>
      </c>
      <c r="B55" s="52"/>
      <c r="I55" s="79" t="e">
        <f>I11/I51</f>
        <v>#DIV/0!</v>
      </c>
      <c r="J55" s="80"/>
      <c r="K55" s="81"/>
      <c r="L55" s="81"/>
      <c r="M55" s="81"/>
      <c r="N55" s="81"/>
      <c r="O55" s="81"/>
      <c r="P55" s="81"/>
      <c r="Q55" s="79" t="e">
        <f>Q11/Q51</f>
        <v>#DIV/0!</v>
      </c>
      <c r="R55" s="51"/>
      <c r="Y55" s="85" t="e">
        <f>Y11/Y51</f>
        <v>#DIV/0!</v>
      </c>
    </row>
    <row r="56" spans="1:25" s="16" customFormat="1">
      <c r="A56" s="51" t="s">
        <v>52</v>
      </c>
      <c r="B56" s="51"/>
      <c r="I56" s="82" t="e">
        <f>I13/I51</f>
        <v>#DIV/0!</v>
      </c>
      <c r="J56" s="81"/>
      <c r="K56" s="81"/>
      <c r="L56" s="81"/>
      <c r="M56" s="81"/>
      <c r="N56" s="81"/>
      <c r="O56" s="81"/>
      <c r="P56" s="81"/>
      <c r="Q56" s="82" t="e">
        <f>Q13/Q51</f>
        <v>#DIV/0!</v>
      </c>
      <c r="Y56" s="85" t="e">
        <f>Y13/Y51</f>
        <v>#DIV/0!</v>
      </c>
    </row>
    <row r="57" spans="1:25" s="16" customFormat="1">
      <c r="A57" s="51" t="s">
        <v>53</v>
      </c>
      <c r="B57" s="51"/>
      <c r="I57" s="82" t="e">
        <f>SUM(I15:I17)/I51</f>
        <v>#DIV/0!</v>
      </c>
      <c r="J57" s="81"/>
      <c r="K57" s="81"/>
      <c r="L57" s="81"/>
      <c r="M57" s="81"/>
      <c r="N57" s="81"/>
      <c r="O57" s="81"/>
      <c r="P57" s="81"/>
      <c r="Q57" s="82" t="e">
        <f>SUM(Q15:Q17)/Q51</f>
        <v>#DIV/0!</v>
      </c>
      <c r="Y57" s="85" t="e">
        <f>SUM(Y15:Y17)/Y51</f>
        <v>#DIV/0!</v>
      </c>
    </row>
    <row r="58" spans="1:25" s="16" customFormat="1">
      <c r="A58" s="16" t="s">
        <v>54</v>
      </c>
      <c r="B58" s="51"/>
      <c r="I58" s="82" t="e">
        <f>I14/I51</f>
        <v>#DIV/0!</v>
      </c>
      <c r="J58" s="81"/>
      <c r="K58" s="81"/>
      <c r="L58" s="81"/>
      <c r="M58" s="81"/>
      <c r="N58" s="81"/>
      <c r="O58" s="81"/>
      <c r="P58" s="81"/>
      <c r="Q58" s="82" t="e">
        <f>Q14/Q51</f>
        <v>#DIV/0!</v>
      </c>
      <c r="Y58" s="85" t="e">
        <f>Y14/Y51</f>
        <v>#DIV/0!</v>
      </c>
    </row>
    <row r="59" spans="1:25" s="16" customFormat="1">
      <c r="A59" s="16" t="s">
        <v>55</v>
      </c>
      <c r="B59" s="51"/>
      <c r="I59" s="82"/>
      <c r="J59" s="81"/>
      <c r="K59" s="81"/>
      <c r="L59" s="81"/>
      <c r="M59" s="81"/>
      <c r="N59" s="81"/>
      <c r="O59" s="81"/>
      <c r="P59" s="81"/>
      <c r="Q59" s="82"/>
      <c r="Y59" s="85"/>
    </row>
    <row r="60" spans="1:25" s="16" customFormat="1">
      <c r="A60" s="51" t="s">
        <v>56</v>
      </c>
      <c r="B60" s="51"/>
      <c r="I60" s="82" t="e">
        <f>SUM(I35:I37)/I52</f>
        <v>#DIV/0!</v>
      </c>
      <c r="J60" s="81"/>
      <c r="K60" s="81"/>
      <c r="L60" s="81"/>
      <c r="M60" s="81"/>
      <c r="N60" s="81"/>
      <c r="O60" s="81"/>
      <c r="P60" s="81"/>
      <c r="Q60" s="82" t="e">
        <f>SUM(Q35:Q37)/Q52</f>
        <v>#DIV/0!</v>
      </c>
      <c r="Y60" s="85" t="e">
        <f>SUM(Y35:Y37)/Y52</f>
        <v>#DIV/0!</v>
      </c>
    </row>
    <row r="61" spans="1:25" s="16" customFormat="1">
      <c r="A61" s="73" t="s">
        <v>57</v>
      </c>
      <c r="B61" s="73"/>
      <c r="C61" s="53"/>
      <c r="D61" s="53"/>
      <c r="E61" s="53"/>
      <c r="F61" s="53"/>
      <c r="G61" s="53"/>
      <c r="H61" s="53"/>
      <c r="I61" s="83" t="e">
        <f>I40/I52</f>
        <v>#DIV/0!</v>
      </c>
      <c r="J61" s="84"/>
      <c r="K61" s="84"/>
      <c r="L61" s="84"/>
      <c r="M61" s="84"/>
      <c r="N61" s="84"/>
      <c r="O61" s="84"/>
      <c r="P61" s="84"/>
      <c r="Q61" s="83" t="e">
        <f>Q40/Q52</f>
        <v>#DIV/0!</v>
      </c>
      <c r="R61" s="53"/>
      <c r="S61" s="53"/>
      <c r="T61" s="53"/>
      <c r="U61" s="53"/>
      <c r="V61" s="53"/>
      <c r="W61" s="53"/>
      <c r="X61" s="53"/>
      <c r="Y61" s="86" t="e">
        <f>Y40/Y52</f>
        <v>#DIV/0!</v>
      </c>
    </row>
    <row r="62" spans="1:25">
      <c r="V62" s="56"/>
      <c r="X62" s="3" t="s">
        <v>58</v>
      </c>
    </row>
    <row r="63" spans="1:25">
      <c r="V63" s="56"/>
    </row>
    <row r="66" spans="1:1">
      <c r="A66" s="54" t="s">
        <v>59</v>
      </c>
    </row>
  </sheetData>
  <mergeCells count="3">
    <mergeCell ref="B3:I3"/>
    <mergeCell ref="J3:Q3"/>
    <mergeCell ref="R3:Y3"/>
  </mergeCells>
  <phoneticPr fontId="2" type="noConversion"/>
  <pageMargins left="0.18" right="0.17" top="0.27" bottom="0.51" header="0.17" footer="0.3"/>
  <pageSetup paperSize="5" scale="51" fitToHeight="0" orientation="landscape" cellComments="asDisplayed" r:id="rId1"/>
  <headerFooter alignWithMargins="0">
    <oddFooter>&amp;L&amp;8&amp;D &amp;T
&amp;Z&amp;F&amp;RPage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4C08077A164542BE1BF80F5C2C5CDE" ma:contentTypeVersion="12" ma:contentTypeDescription="Create a new document." ma:contentTypeScope="" ma:versionID="92bcfd81f537e913d8f3ff13f3909ecf">
  <xsd:schema xmlns:xsd="http://www.w3.org/2001/XMLSchema" xmlns:xs="http://www.w3.org/2001/XMLSchema" xmlns:p="http://schemas.microsoft.com/office/2006/metadata/properties" xmlns:ns2="38883155-565c-4e75-b0a8-6d7a74e20fa3" xmlns:ns3="9ea71504-84fe-4e38-bc5d-722e5644238f" xmlns:ns4="efce84db-8738-4c7b-9bdc-65b9500871f6" targetNamespace="http://schemas.microsoft.com/office/2006/metadata/properties" ma:root="true" ma:fieldsID="3e7bfc52d380e062683993816c57f779" ns2:_="" ns3:_="" ns4:_="">
    <xsd:import namespace="38883155-565c-4e75-b0a8-6d7a74e20fa3"/>
    <xsd:import namespace="9ea71504-84fe-4e38-bc5d-722e5644238f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4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83155-565c-4e75-b0a8-6d7a74e20fa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71504-84fe-4e38-bc5d-722e5644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f72f71a-87e6-4763-88e8-6dd0b9e16231}" ma:internalName="TaxCatchAll" ma:showField="CatchAllData" ma:web="38883155-565c-4e75-b0a8-6d7a74e20f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9ea71504-84fe-4e38-bc5d-722e564423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F6B28F7-BD82-4000-8594-AAB5B73C80E9}"/>
</file>

<file path=customXml/itemProps2.xml><?xml version="1.0" encoding="utf-8"?>
<ds:datastoreItem xmlns:ds="http://schemas.openxmlformats.org/officeDocument/2006/customXml" ds:itemID="{0BE397D9-0239-4D1D-8566-7E919BC21EEF}"/>
</file>

<file path=customXml/itemProps3.xml><?xml version="1.0" encoding="utf-8"?>
<ds:datastoreItem xmlns:ds="http://schemas.openxmlformats.org/officeDocument/2006/customXml" ds:itemID="{318F68D6-DCB7-44B2-BC9C-EDAB7472AA8F}"/>
</file>

<file path=customXml/itemProps4.xml><?xml version="1.0" encoding="utf-8"?>
<ds:datastoreItem xmlns:ds="http://schemas.openxmlformats.org/officeDocument/2006/customXml" ds:itemID="{31E3D29D-67C3-4559-9571-A97B18602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NUMS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hmm678</dc:creator>
  <cp:keywords/>
  <dc:description/>
  <cp:lastModifiedBy>Maelea Williams Tan</cp:lastModifiedBy>
  <cp:revision/>
  <dcterms:created xsi:type="dcterms:W3CDTF">2004-03-30T22:35:42Z</dcterms:created>
  <dcterms:modified xsi:type="dcterms:W3CDTF">2026-04-08T02:19:03Z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0x010100984C08077A164542BE1BF80F5C2C5CDE</vt:lpwstr>
  </property>
  <property fmtid="{D5CDD505-2E9C-101B-9397-08002B2CF9AE}" pid="3" name="Order">
    <vt:r8>14307200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